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1B227A4-AF08-4872-9520-457DECEF174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<sst xmlns="http://schemas.openxmlformats.org/spreadsheetml/2006/main" count="17409" uniqueCount="3096">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</sst>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H4" sqref="H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1559</v>
      </c>
      <c r="B10" s="159"/>
      <c r="C10" s="159"/>
      <c r="D10" s="153" t="str">
        <f>VLOOKUP(A10,'Listado Total'!B6:R586,7,0)</f>
        <v>Técnico/a 3</v>
      </c>
      <c r="E10" s="153"/>
      <c r="F10" s="153"/>
      <c r="G10" s="153" t="str">
        <f>VLOOKUP(A10,'Listado Total'!B6:R586,2,0)</f>
        <v>Técnico/a de Estudios y Proyectos de ERTMS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análisis de especificaciones, realización de estudios técnicos y/o proyectos de despliegue en el ámbito específico ETCS.
Valorable experiencia adicional en el subsistema CMS.
Inglés fluido.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kdl6v+tuaeC0SUYpjCv9Ueg8ntxJY15uy/QjqgIi+1lqgQhwVkaQy4nlqgP30ObyRKfk5DOQBpWyLO/deYdMQ==" saltValue="XVUuEWq3GQRhuaukWn3OM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2022-07-27T07:26:58Z</dcterms:modified>
</cp:coreProperties>
</file>